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ОТЧЕТЫ 2020\44-ФЗ\"/>
    </mc:Choice>
  </mc:AlternateContent>
  <bookViews>
    <workbookView xWindow="0" yWindow="0" windowWidth="28800" windowHeight="12330"/>
  </bookViews>
  <sheets>
    <sheet name="44-ФЗ" sheetId="1" r:id="rId1"/>
  </sheets>
  <calcPr calcId="162913"/>
</workbook>
</file>

<file path=xl/calcChain.xml><?xml version="1.0" encoding="utf-8"?>
<calcChain xmlns="http://schemas.openxmlformats.org/spreadsheetml/2006/main">
  <c r="T24" i="1" l="1"/>
  <c r="R24" i="1"/>
  <c r="P24" i="1"/>
  <c r="N24" i="1"/>
  <c r="L24" i="1"/>
  <c r="J24" i="1"/>
  <c r="H24" i="1"/>
  <c r="F24" i="1"/>
  <c r="D2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<sst xmlns="http://schemas.openxmlformats.org/spreadsheetml/2006/main" count="109" uniqueCount="42">
  <si>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</si>
  <si>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</si>
  <si>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</si>
  <si>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</si>
  <si>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</si>
  <si>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</si>
  <si>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</si>
  <si>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</si>
  <si>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</si>
  <si>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</si>
  <si>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</si>
  <si>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</si>
  <si>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иное</t>
  </si>
  <si>
    <t>Количество закупок, ед.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</si>
  <si>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</si>
  <si>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</si>
  <si>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</si>
  <si>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</si>
  <si>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</si>
  <si>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</si>
  <si>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</si>
  <si>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</si>
  <si>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</si>
  <si>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</si>
  <si>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</si>
  <si>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</si>
  <si>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</si>
  <si>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</si>
  <si>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</si>
  <si>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</si>
  <si>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товары</t>
  </si>
  <si>
    <t xml:space="preserve">работы </t>
  </si>
  <si>
    <t xml:space="preserve">услуги </t>
  </si>
  <si>
    <r>
      <t>Контракты заключенные в соответствии с п. 24, 25, 25.1, 25.2, 25.3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</si>
  <si>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25, 25.1, 25.2, 25.3 ч. 1 ст. 93 ФЗ № 44-ФЗ)</t>
    </r>
  </si>
  <si>
    <t>х</t>
  </si>
  <si>
    <t>Общая сумма, тыс. рублей</t>
  </si>
  <si>
    <t>Контракты заключенные в 2019 году на средства 2020</t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</si>
  <si>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</si>
  <si>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по группам расходов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</si>
  <si>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t>Расшифровка сносок 1-12 приведена в приложении № 6 к письму Счетной палаты
Информаци о количестве и объеме закупок указанная в колонках с 11 по 22, должна быть отражена в общем объеме заключенных контрактов (колонки 7-8) 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</si>
  <si>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(Администрации Зотинского сельсовета)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01.07.2020г.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</si>
</sst>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="55" zoomScaleNormal="55" zoomScaleSheetLayoutView="75" zoomScalePageLayoutView="40" workbookViewId="0">
      <selection activeCell="C17" sqref="C17"/>
    </sheetView>
  </sheetViews>
  <sheetFormatPr defaultRowHeight="15" x14ac:dyDescent="0.25"/>
  <cols>
    <col min="1" max="1" width="54.425781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20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21" width="15.5703125" style="1" customWidth="1"/>
    <col min="22" max="22" width="17.28515625" style="1" customWidth="1"/>
    <col min="23" max="16384" width="9.140625" style="1"/>
  </cols>
  <sheetData>
    <row r="1" spans="1:22" ht="76.5" customHeight="1" x14ac:dyDescent="0.3">
      <c r="S1" s="34"/>
      <c r="T1" s="34"/>
      <c r="U1" s="34" t="s">
        <v>29</v>
      </c>
      <c r="V1" s="34"/>
    </row>
    <row r="2" spans="1:22" ht="97.5" customHeight="1" x14ac:dyDescent="0.2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2" ht="24" customHeight="1" x14ac:dyDescent="0.25">
      <c r="A3" s="2"/>
      <c r="B3" s="2"/>
      <c r="C3" s="2"/>
      <c r="D3" s="2"/>
      <c r="G3" s="2"/>
      <c r="H3" s="2"/>
      <c r="I3" s="2"/>
    </row>
    <row r="4" spans="1:22" ht="56.25" customHeight="1" x14ac:dyDescent="0.25">
      <c r="A4" s="23" t="s">
        <v>11</v>
      </c>
      <c r="B4" s="23" t="s">
        <v>28</v>
      </c>
      <c r="C4" s="23" t="s">
        <v>20</v>
      </c>
      <c r="D4" s="23"/>
      <c r="E4" s="29" t="s">
        <v>21</v>
      </c>
      <c r="F4" s="29"/>
      <c r="G4" s="23" t="s">
        <v>22</v>
      </c>
      <c r="H4" s="23"/>
      <c r="I4" s="23" t="s">
        <v>25</v>
      </c>
      <c r="J4" s="23" t="s">
        <v>26</v>
      </c>
      <c r="K4" s="23" t="s">
        <v>33</v>
      </c>
      <c r="L4" s="24"/>
      <c r="M4" s="29" t="s">
        <v>23</v>
      </c>
      <c r="N4" s="29"/>
      <c r="O4" s="29" t="s">
        <v>24</v>
      </c>
      <c r="P4" s="29"/>
      <c r="Q4" s="28" t="s">
        <v>27</v>
      </c>
      <c r="R4" s="29"/>
      <c r="S4" s="28" t="s">
        <v>38</v>
      </c>
      <c r="T4" s="29"/>
      <c r="U4" s="28" t="s">
        <v>37</v>
      </c>
      <c r="V4" s="29"/>
    </row>
    <row r="5" spans="1:22" ht="145.5" customHeight="1" x14ac:dyDescent="0.25">
      <c r="A5" s="23"/>
      <c r="B5" s="23"/>
      <c r="C5" s="3" t="s">
        <v>13</v>
      </c>
      <c r="D5" s="3" t="s">
        <v>14</v>
      </c>
      <c r="E5" s="4" t="s">
        <v>15</v>
      </c>
      <c r="F5" s="4" t="s">
        <v>16</v>
      </c>
      <c r="G5" s="3" t="s">
        <v>17</v>
      </c>
      <c r="H5" s="3" t="s">
        <v>18</v>
      </c>
      <c r="I5" s="23"/>
      <c r="J5" s="23"/>
      <c r="K5" s="5" t="s">
        <v>17</v>
      </c>
      <c r="L5" s="3" t="s">
        <v>18</v>
      </c>
      <c r="M5" s="4" t="s">
        <v>19</v>
      </c>
      <c r="N5" s="4" t="s">
        <v>18</v>
      </c>
      <c r="O5" s="4" t="s">
        <v>19</v>
      </c>
      <c r="P5" s="4" t="s">
        <v>18</v>
      </c>
      <c r="Q5" s="4" t="s">
        <v>19</v>
      </c>
      <c r="R5" s="4" t="s">
        <v>18</v>
      </c>
      <c r="S5" s="4" t="s">
        <v>17</v>
      </c>
      <c r="T5" s="4" t="s">
        <v>18</v>
      </c>
      <c r="U5" s="16" t="s">
        <v>17</v>
      </c>
      <c r="V5" s="16" t="s">
        <v>36</v>
      </c>
    </row>
    <row r="6" spans="1:22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15">
        <v>21</v>
      </c>
      <c r="V6" s="15">
        <v>22</v>
      </c>
    </row>
    <row r="7" spans="1:22" ht="20.25" customHeight="1" x14ac:dyDescent="0.25">
      <c r="A7" s="6" t="s">
        <v>10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2"/>
      <c r="R7" s="12"/>
      <c r="S7" s="12"/>
      <c r="T7" s="12"/>
      <c r="U7" s="12"/>
      <c r="V7" s="12"/>
    </row>
    <row r="8" spans="1:22" ht="17.25" customHeight="1" x14ac:dyDescent="0.25">
      <c r="A8" s="6" t="s">
        <v>9</v>
      </c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2"/>
      <c r="V8" s="12"/>
    </row>
    <row r="9" spans="1:22" ht="16.5" customHeight="1" x14ac:dyDescent="0.25">
      <c r="A9" s="6" t="s">
        <v>8</v>
      </c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  <c r="U9" s="12"/>
      <c r="V9" s="12"/>
    </row>
    <row r="10" spans="1:22" ht="16.5" customHeight="1" x14ac:dyDescent="0.25">
      <c r="A10" s="6" t="s">
        <v>7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2"/>
      <c r="R10" s="12"/>
      <c r="S10" s="12"/>
      <c r="T10" s="12"/>
      <c r="U10" s="12"/>
      <c r="V10" s="12"/>
    </row>
    <row r="11" spans="1:22" ht="20.25" customHeight="1" x14ac:dyDescent="0.25">
      <c r="A11" s="6" t="s">
        <v>6</v>
      </c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2"/>
      <c r="R11" s="12"/>
      <c r="S11" s="12"/>
      <c r="T11" s="12"/>
      <c r="U11" s="12"/>
      <c r="V11" s="12"/>
    </row>
    <row r="12" spans="1:22" ht="20.25" customHeight="1" x14ac:dyDescent="0.25">
      <c r="A12" s="6" t="s">
        <v>5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</row>
    <row r="13" spans="1:22" ht="19.5" customHeight="1" x14ac:dyDescent="0.25">
      <c r="A13" s="6" t="s">
        <v>4</v>
      </c>
      <c r="B13" s="12"/>
      <c r="C13" s="12"/>
      <c r="D13" s="12"/>
      <c r="E13" s="12"/>
      <c r="F13" s="12"/>
      <c r="G13" s="12"/>
      <c r="H13" s="12"/>
      <c r="I13" s="12"/>
      <c r="J13" s="14"/>
      <c r="K13" s="14"/>
      <c r="L13" s="14"/>
      <c r="M13" s="14"/>
      <c r="N13" s="14"/>
      <c r="O13" s="14"/>
      <c r="P13" s="14"/>
      <c r="Q13" s="12"/>
      <c r="R13" s="12"/>
      <c r="S13" s="12"/>
      <c r="T13" s="12"/>
      <c r="U13" s="12"/>
      <c r="V13" s="12"/>
    </row>
    <row r="14" spans="1:22" ht="16.5" customHeight="1" x14ac:dyDescent="0.25">
      <c r="A14" s="6" t="s">
        <v>3</v>
      </c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2"/>
      <c r="R14" s="12"/>
      <c r="S14" s="12"/>
      <c r="T14" s="12"/>
      <c r="U14" s="12"/>
      <c r="V14" s="12"/>
    </row>
    <row r="15" spans="1:22" ht="19.5" customHeight="1" x14ac:dyDescent="0.2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4"/>
      <c r="K15" s="14"/>
      <c r="L15" s="14"/>
      <c r="M15" s="14"/>
      <c r="N15" s="14"/>
      <c r="O15" s="14"/>
      <c r="P15" s="14"/>
      <c r="Q15" s="12"/>
      <c r="R15" s="12"/>
      <c r="S15" s="12"/>
      <c r="T15" s="12"/>
      <c r="U15" s="12"/>
      <c r="V15" s="12"/>
    </row>
    <row r="16" spans="1:22" ht="18.75" customHeight="1" x14ac:dyDescent="0.25">
      <c r="A16" s="6" t="s">
        <v>1</v>
      </c>
      <c r="B16" s="12"/>
      <c r="C16" s="12"/>
      <c r="D16" s="12"/>
      <c r="E16" s="12"/>
      <c r="F16" s="12"/>
      <c r="G16" s="12"/>
      <c r="H16" s="12"/>
      <c r="I16" s="12"/>
      <c r="J16" s="14"/>
      <c r="K16" s="14"/>
      <c r="L16" s="14"/>
      <c r="M16" s="14"/>
      <c r="N16" s="14"/>
      <c r="O16" s="14"/>
      <c r="P16" s="14"/>
      <c r="Q16" s="12"/>
      <c r="R16" s="12"/>
      <c r="S16" s="12"/>
      <c r="T16" s="12"/>
      <c r="U16" s="12"/>
      <c r="V16" s="12"/>
    </row>
    <row r="17" spans="1:22" ht="66" customHeight="1" x14ac:dyDescent="0.25">
      <c r="A17" s="6" t="s">
        <v>34</v>
      </c>
      <c r="B17" s="12">
        <v>3594.73927</v>
      </c>
      <c r="C17" s="12"/>
      <c r="D17" s="12"/>
      <c r="E17" s="12"/>
      <c r="F17" s="12"/>
      <c r="G17" s="12">
        <v>22</v>
      </c>
      <c r="H17" s="12">
        <v>2324.7467000000001</v>
      </c>
      <c r="I17" s="20" t="s">
        <v>35</v>
      </c>
      <c r="J17" s="21" t="s">
        <v>35</v>
      </c>
      <c r="K17" s="14"/>
      <c r="L17" s="14"/>
      <c r="M17" s="14"/>
      <c r="N17" s="14"/>
      <c r="O17" s="14"/>
      <c r="P17" s="14"/>
      <c r="Q17" s="12"/>
      <c r="R17" s="12"/>
      <c r="S17" s="12">
        <v>1</v>
      </c>
      <c r="T17" s="12">
        <v>10.52</v>
      </c>
      <c r="U17" s="12"/>
      <c r="V17" s="12"/>
    </row>
    <row r="18" spans="1:22" ht="25.5" customHeight="1" x14ac:dyDescent="0.25">
      <c r="A18" s="7" t="s">
        <v>0</v>
      </c>
      <c r="B18" s="8">
        <f>SUM(B7:B17)</f>
        <v>3594.73927</v>
      </c>
      <c r="C18" s="8">
        <f t="shared" ref="C18:T18" si="0">SUM(C7:C17)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22</v>
      </c>
      <c r="H18" s="8">
        <f t="shared" si="0"/>
        <v>2324.7467000000001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1</v>
      </c>
      <c r="T18" s="8">
        <f t="shared" si="0"/>
        <v>10.52</v>
      </c>
      <c r="U18" s="8">
        <v>0</v>
      </c>
      <c r="V18" s="8">
        <v>0</v>
      </c>
    </row>
    <row r="19" spans="1:22" ht="25.5" customHeight="1" x14ac:dyDescent="0.25">
      <c r="A19" s="31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spans="1:22" ht="20.25" customHeight="1" x14ac:dyDescent="0.25">
      <c r="A20" s="6" t="s">
        <v>30</v>
      </c>
      <c r="B20" s="20" t="s">
        <v>35</v>
      </c>
      <c r="C20" s="17" t="s">
        <v>35</v>
      </c>
      <c r="D20" s="12"/>
      <c r="E20" s="17" t="s">
        <v>35</v>
      </c>
      <c r="F20" s="12"/>
      <c r="G20" s="17" t="s">
        <v>35</v>
      </c>
      <c r="H20" s="14">
        <v>303.92102999999997</v>
      </c>
      <c r="I20" s="17" t="s">
        <v>35</v>
      </c>
      <c r="J20" s="14"/>
      <c r="K20" s="19" t="s">
        <v>35</v>
      </c>
      <c r="L20" s="14"/>
      <c r="M20" s="19" t="s">
        <v>35</v>
      </c>
      <c r="N20" s="14"/>
      <c r="O20" s="19" t="s">
        <v>35</v>
      </c>
      <c r="P20" s="14"/>
      <c r="Q20" s="17" t="s">
        <v>35</v>
      </c>
      <c r="R20" s="12"/>
      <c r="S20" s="17" t="s">
        <v>35</v>
      </c>
      <c r="T20" s="12"/>
      <c r="U20" s="20" t="s">
        <v>35</v>
      </c>
      <c r="V20" s="12"/>
    </row>
    <row r="21" spans="1:22" ht="21" customHeight="1" x14ac:dyDescent="0.25">
      <c r="A21" s="6" t="s">
        <v>31</v>
      </c>
      <c r="B21" s="21" t="s">
        <v>35</v>
      </c>
      <c r="C21" s="17" t="s">
        <v>35</v>
      </c>
      <c r="D21" s="12"/>
      <c r="E21" s="17" t="s">
        <v>35</v>
      </c>
      <c r="F21" s="12"/>
      <c r="G21" s="17" t="s">
        <v>35</v>
      </c>
      <c r="H21" s="14">
        <v>312.70499999999998</v>
      </c>
      <c r="I21" s="17" t="s">
        <v>35</v>
      </c>
      <c r="J21" s="14"/>
      <c r="K21" s="19" t="s">
        <v>35</v>
      </c>
      <c r="L21" s="14"/>
      <c r="M21" s="19" t="s">
        <v>35</v>
      </c>
      <c r="N21" s="14"/>
      <c r="O21" s="19" t="s">
        <v>35</v>
      </c>
      <c r="P21" s="14"/>
      <c r="Q21" s="17" t="s">
        <v>35</v>
      </c>
      <c r="R21" s="12"/>
      <c r="S21" s="17" t="s">
        <v>35</v>
      </c>
      <c r="T21" s="12"/>
      <c r="U21" s="20" t="s">
        <v>35</v>
      </c>
      <c r="V21" s="12"/>
    </row>
    <row r="22" spans="1:22" ht="21" customHeight="1" x14ac:dyDescent="0.25">
      <c r="A22" s="6" t="s">
        <v>32</v>
      </c>
      <c r="B22" s="21" t="s">
        <v>35</v>
      </c>
      <c r="C22" s="17" t="s">
        <v>35</v>
      </c>
      <c r="D22" s="12"/>
      <c r="E22" s="17" t="s">
        <v>35</v>
      </c>
      <c r="F22" s="12"/>
      <c r="G22" s="17" t="s">
        <v>35</v>
      </c>
      <c r="H22" s="14">
        <v>1708.12067</v>
      </c>
      <c r="I22" s="17" t="s">
        <v>35</v>
      </c>
      <c r="J22" s="14"/>
      <c r="K22" s="19" t="s">
        <v>35</v>
      </c>
      <c r="L22" s="14"/>
      <c r="M22" s="19" t="s">
        <v>35</v>
      </c>
      <c r="N22" s="14"/>
      <c r="O22" s="19" t="s">
        <v>35</v>
      </c>
      <c r="P22" s="14"/>
      <c r="Q22" s="17" t="s">
        <v>35</v>
      </c>
      <c r="R22" s="12"/>
      <c r="S22" s="17" t="s">
        <v>35</v>
      </c>
      <c r="T22" s="12">
        <v>10.52</v>
      </c>
      <c r="U22" s="20" t="s">
        <v>35</v>
      </c>
      <c r="V22" s="12"/>
    </row>
    <row r="23" spans="1:22" ht="21" customHeight="1" x14ac:dyDescent="0.25">
      <c r="A23" s="6" t="s">
        <v>12</v>
      </c>
      <c r="B23" s="21" t="s">
        <v>35</v>
      </c>
      <c r="C23" s="17" t="s">
        <v>35</v>
      </c>
      <c r="D23" s="12"/>
      <c r="E23" s="17" t="s">
        <v>35</v>
      </c>
      <c r="F23" s="12"/>
      <c r="G23" s="17" t="s">
        <v>35</v>
      </c>
      <c r="H23" s="14"/>
      <c r="I23" s="17" t="s">
        <v>35</v>
      </c>
      <c r="J23" s="14"/>
      <c r="K23" s="19" t="s">
        <v>35</v>
      </c>
      <c r="L23" s="14"/>
      <c r="M23" s="19" t="s">
        <v>35</v>
      </c>
      <c r="N23" s="14"/>
      <c r="O23" s="19" t="s">
        <v>35</v>
      </c>
      <c r="P23" s="14"/>
      <c r="Q23" s="17" t="s">
        <v>35</v>
      </c>
      <c r="R23" s="12"/>
      <c r="S23" s="17" t="s">
        <v>35</v>
      </c>
      <c r="T23" s="12"/>
      <c r="U23" s="20" t="s">
        <v>35</v>
      </c>
      <c r="V23" s="12"/>
    </row>
    <row r="24" spans="1:22" ht="25.5" customHeight="1" x14ac:dyDescent="0.25">
      <c r="A24" s="9" t="s">
        <v>0</v>
      </c>
      <c r="B24" s="18" t="s">
        <v>35</v>
      </c>
      <c r="C24" s="18" t="s">
        <v>35</v>
      </c>
      <c r="D24" s="8">
        <f>SUM(D20:D23)</f>
        <v>0</v>
      </c>
      <c r="E24" s="18" t="s">
        <v>35</v>
      </c>
      <c r="F24" s="8">
        <f>SUM(F20:F23)</f>
        <v>0</v>
      </c>
      <c r="G24" s="18" t="s">
        <v>35</v>
      </c>
      <c r="H24" s="8">
        <f>SUM(H20:H23)</f>
        <v>2324.7466999999997</v>
      </c>
      <c r="I24" s="18" t="s">
        <v>35</v>
      </c>
      <c r="J24" s="8">
        <f>SUM(J20:J23)</f>
        <v>0</v>
      </c>
      <c r="K24" s="18" t="s">
        <v>35</v>
      </c>
      <c r="L24" s="8">
        <f>SUM(L20:L23)</f>
        <v>0</v>
      </c>
      <c r="M24" s="18" t="s">
        <v>35</v>
      </c>
      <c r="N24" s="8">
        <f>SUM(N20:N23)</f>
        <v>0</v>
      </c>
      <c r="O24" s="18" t="s">
        <v>35</v>
      </c>
      <c r="P24" s="8">
        <f>SUM(P20:P23)</f>
        <v>0</v>
      </c>
      <c r="Q24" s="18" t="s">
        <v>35</v>
      </c>
      <c r="R24" s="8">
        <f>SUM(R20:R23)</f>
        <v>0</v>
      </c>
      <c r="S24" s="18" t="s">
        <v>35</v>
      </c>
      <c r="T24" s="8">
        <f>SUM(T20:T23)</f>
        <v>10.52</v>
      </c>
      <c r="U24" s="18" t="s">
        <v>35</v>
      </c>
      <c r="V24" s="8">
        <v>0</v>
      </c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22" ht="147" customHeight="1" x14ac:dyDescent="0.25">
      <c r="A26" s="30" t="s">
        <v>40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8.75" customHeight="1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2" ht="18.75" customHeight="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2" ht="18.75" customHeight="1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2" ht="20.25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2" ht="18.7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2" ht="16.5" customHeight="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6.5" customHeigh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.75" customHeight="1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8.7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20.2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x14ac:dyDescent="0.25">
      <c r="A37" s="11"/>
    </row>
    <row r="38" spans="1:20" x14ac:dyDescent="0.25">
      <c r="A38" s="11"/>
    </row>
    <row r="39" spans="1:20" x14ac:dyDescent="0.25">
      <c r="A39" s="11"/>
    </row>
    <row r="40" spans="1:20" x14ac:dyDescent="0.25">
      <c r="A40" s="11"/>
    </row>
    <row r="41" spans="1:20" x14ac:dyDescent="0.25">
      <c r="A41" s="11"/>
    </row>
  </sheetData>
  <sheetProtection password="CAE2" sheet="1" objects="1" scenarios="1"/>
  <mergeCells count="28">
    <mergeCell ref="U1:V1"/>
    <mergeCell ref="S1:T1"/>
    <mergeCell ref="S4:T4"/>
    <mergeCell ref="A2:T2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A36:T36"/>
    <mergeCell ref="K4:L4"/>
    <mergeCell ref="A31:T31"/>
    <mergeCell ref="A32:T32"/>
    <mergeCell ref="A33:T33"/>
    <mergeCell ref="A34:T34"/>
    <mergeCell ref="A35:T35"/>
    <mergeCell ref="A30:T30"/>
    <mergeCell ref="A27:T27"/>
    <mergeCell ref="A28:T28"/>
    <mergeCell ref="A29:T29"/>
    <mergeCell ref="Q4:R4"/>
    <mergeCell ref="A26:V26"/>
    <mergeCell ref="U4:V4"/>
    <mergeCell ref="A19:V19"/>
  </mergeCells>
  <pageMargins left="0.35433070866141736" right="0.11811023622047245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Irina</cp:lastModifiedBy>
  <cp:lastPrinted>2020-01-30T04:24:43Z</cp:lastPrinted>
  <dcterms:created xsi:type="dcterms:W3CDTF">2015-11-10T05:08:51Z</dcterms:created>
  <dcterms:modified xsi:type="dcterms:W3CDTF">2020-07-14T04:34:59Z</dcterms:modified>
</cp:coreProperties>
</file>